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<sst xmlns="http://schemas.openxmlformats.org/spreadsheetml/2006/main" count="33" uniqueCount="33">
  <si>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</si>
  <si>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</si>
  <si>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</si>
  <si>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</si>
  <si>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</si>
  <si>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</si>
  <si>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</si>
  <si>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</si>
  <si>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</si>
  <si>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</si>
  <si>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</si>
  <si>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</si>
  <si>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</si>
  <si>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</si>
  <si>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</si>
  <si>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</si>
  <si>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</si>
  <si>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</si>
  <si>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</si>
  <si>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</si>
  <si>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</si>
  <si>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</si>
  <si>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</si>
  <si>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</si>
  <si>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</si>
  <si>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итого</t>
  </si>
  <si>
    <t>рублей</t>
  </si>
  <si>
    <t xml:space="preserve"> поселения 70% </t>
  </si>
  <si>
    <t xml:space="preserve"> район 30%</t>
  </si>
  <si>
    <t>к решению Районного Собрания "О бюджете муниципального района на 2019 год и на плановый период 2020 и 2021 годов"</t>
  </si>
  <si>
    <t>от " __ " ________ 2018 г.№ ____</t>
  </si>
  <si>
    <t>выделяемые из бюджетов сельских поселений в 2019 году на финансирование расходов, связанных с передачей части полномочий муниципальному району "Перемышльский район"</t>
  </si>
  <si>
    <t>Приложение № 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</si>
</sst>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2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3" sqref="F3:H3"/>
    </sheetView>
  </sheetViews>
  <sheetFormatPr defaultColWidth="9.00390625" defaultRowHeight="12.75"/>
  <cols>
    <col min="1" max="1" width="20.25390625" style="0" customWidth="1"/>
    <col min="2" max="2" width="13.125" style="0" customWidth="1"/>
    <col min="3" max="3" width="12.375" style="0" customWidth="1"/>
    <col min="4" max="4" width="15.375" style="0" customWidth="1"/>
    <col min="5" max="5" width="15.875" style="0" customWidth="1"/>
    <col min="6" max="6" width="14.625" style="0" customWidth="1"/>
    <col min="7" max="7" width="14.25390625" style="0" customWidth="1"/>
    <col min="8" max="8" width="14.625" style="0" customWidth="1"/>
  </cols>
  <sheetData>
    <row r="1" spans="6:8" ht="12.75">
      <c r="F1" s="4"/>
      <c r="G1" s="11" t="s">
        <v>32</v>
      </c>
      <c r="H1" s="11"/>
    </row>
    <row r="2" spans="6:8" ht="33" customHeight="1">
      <c r="F2" s="12" t="s">
        <v>29</v>
      </c>
      <c r="G2" s="12"/>
      <c r="H2" s="12"/>
    </row>
    <row r="3" spans="6:8" ht="12.75">
      <c r="F3" s="11" t="s">
        <v>30</v>
      </c>
      <c r="G3" s="11"/>
      <c r="H3" s="11"/>
    </row>
    <row r="4" spans="1:8" ht="12.75">
      <c r="A4" s="6"/>
      <c r="B4" s="6"/>
      <c r="C4" s="13" t="s">
        <v>0</v>
      </c>
      <c r="D4" s="13"/>
      <c r="E4" s="13"/>
      <c r="F4" s="6"/>
      <c r="G4" s="6"/>
      <c r="H4" s="6"/>
    </row>
    <row r="5" spans="1:8" ht="27.75" customHeight="1">
      <c r="A5" s="10" t="s">
        <v>31</v>
      </c>
      <c r="B5" s="10"/>
      <c r="C5" s="10"/>
      <c r="D5" s="10"/>
      <c r="E5" s="10"/>
      <c r="F5" s="10"/>
      <c r="G5" s="10"/>
      <c r="H5" s="10"/>
    </row>
    <row r="6" ht="12.75">
      <c r="H6" t="s">
        <v>26</v>
      </c>
    </row>
    <row r="7" spans="1:8" ht="90.75" customHeight="1">
      <c r="A7" s="2" t="s">
        <v>6</v>
      </c>
      <c r="B7" s="3" t="s">
        <v>7</v>
      </c>
      <c r="C7" s="3" t="s">
        <v>8</v>
      </c>
      <c r="D7" s="3" t="s">
        <v>23</v>
      </c>
      <c r="E7" s="3" t="s">
        <v>9</v>
      </c>
      <c r="F7" s="3" t="s">
        <v>10</v>
      </c>
      <c r="G7" s="3" t="s">
        <v>11</v>
      </c>
      <c r="H7" s="3" t="s">
        <v>25</v>
      </c>
    </row>
    <row r="8" spans="1:8" ht="12.75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1" t="s">
        <v>2</v>
      </c>
      <c r="B9" s="8">
        <v>539008</v>
      </c>
      <c r="C9" s="8"/>
      <c r="D9" s="8">
        <v>106644</v>
      </c>
      <c r="E9" s="8">
        <v>28283</v>
      </c>
      <c r="F9" s="8">
        <v>23879</v>
      </c>
      <c r="G9" s="8">
        <v>28283</v>
      </c>
      <c r="H9" s="8">
        <f aca="true" t="shared" si="0" ref="H9:H24">SUM(B9:G9)</f>
        <v>726097</v>
      </c>
    </row>
    <row r="10" spans="1:8" ht="12.75">
      <c r="A10" s="1" t="s">
        <v>3</v>
      </c>
      <c r="B10" s="8"/>
      <c r="C10" s="8"/>
      <c r="D10" s="8">
        <v>106644</v>
      </c>
      <c r="E10" s="8">
        <v>28283</v>
      </c>
      <c r="F10" s="8">
        <v>23879</v>
      </c>
      <c r="G10" s="8">
        <v>28283</v>
      </c>
      <c r="H10" s="8">
        <f t="shared" si="0"/>
        <v>187089</v>
      </c>
    </row>
    <row r="11" spans="1:8" ht="12.75">
      <c r="A11" s="1" t="s">
        <v>4</v>
      </c>
      <c r="B11" s="8">
        <v>835391</v>
      </c>
      <c r="C11" s="8"/>
      <c r="D11" s="8">
        <v>106644</v>
      </c>
      <c r="E11" s="8">
        <v>28283</v>
      </c>
      <c r="F11" s="8">
        <v>23879</v>
      </c>
      <c r="G11" s="8">
        <v>28283</v>
      </c>
      <c r="H11" s="8">
        <f t="shared" si="0"/>
        <v>1022480</v>
      </c>
    </row>
    <row r="12" spans="1:8" ht="12.75">
      <c r="A12" s="1" t="s">
        <v>5</v>
      </c>
      <c r="B12" s="8"/>
      <c r="C12" s="8"/>
      <c r="D12" s="8">
        <v>106644</v>
      </c>
      <c r="E12" s="8">
        <v>28283</v>
      </c>
      <c r="F12" s="8">
        <v>23879</v>
      </c>
      <c r="G12" s="8">
        <v>28283</v>
      </c>
      <c r="H12" s="8">
        <f t="shared" si="0"/>
        <v>187089</v>
      </c>
    </row>
    <row r="13" spans="1:8" ht="12.75">
      <c r="A13" s="1" t="s">
        <v>12</v>
      </c>
      <c r="B13" s="8">
        <v>191042</v>
      </c>
      <c r="C13" s="8"/>
      <c r="D13" s="8">
        <v>106644</v>
      </c>
      <c r="E13" s="8">
        <v>28283</v>
      </c>
      <c r="F13" s="8">
        <v>23879</v>
      </c>
      <c r="G13" s="8">
        <v>28283</v>
      </c>
      <c r="H13" s="8">
        <f t="shared" si="0"/>
        <v>378131</v>
      </c>
    </row>
    <row r="14" spans="1:8" ht="12.75">
      <c r="A14" s="1" t="s">
        <v>13</v>
      </c>
      <c r="B14" s="8">
        <v>151072</v>
      </c>
      <c r="C14" s="8"/>
      <c r="D14" s="8">
        <v>106644</v>
      </c>
      <c r="E14" s="8">
        <v>28283</v>
      </c>
      <c r="F14" s="8">
        <v>23879</v>
      </c>
      <c r="G14" s="8">
        <v>28283</v>
      </c>
      <c r="H14" s="8">
        <f t="shared" si="0"/>
        <v>338161</v>
      </c>
    </row>
    <row r="15" spans="1:8" ht="12.75">
      <c r="A15" s="1" t="s">
        <v>14</v>
      </c>
      <c r="B15" s="8">
        <v>1633935</v>
      </c>
      <c r="C15" s="8"/>
      <c r="D15" s="8">
        <v>106644</v>
      </c>
      <c r="E15" s="8">
        <v>28283</v>
      </c>
      <c r="F15" s="8">
        <v>23879</v>
      </c>
      <c r="G15" s="8">
        <v>28283</v>
      </c>
      <c r="H15" s="8">
        <f t="shared" si="0"/>
        <v>1821024</v>
      </c>
    </row>
    <row r="16" spans="1:8" ht="24.75" customHeight="1">
      <c r="A16" s="7" t="s">
        <v>24</v>
      </c>
      <c r="B16" s="8">
        <v>830887</v>
      </c>
      <c r="C16" s="8">
        <v>1396611</v>
      </c>
      <c r="D16" s="8">
        <v>106644</v>
      </c>
      <c r="E16" s="8">
        <v>28283</v>
      </c>
      <c r="F16" s="8">
        <v>23879</v>
      </c>
      <c r="G16" s="8">
        <v>28283</v>
      </c>
      <c r="H16" s="8">
        <f t="shared" si="0"/>
        <v>2414587</v>
      </c>
    </row>
    <row r="17" spans="1:8" ht="12.75">
      <c r="A17" s="1" t="s">
        <v>15</v>
      </c>
      <c r="B17" s="8">
        <v>1450698</v>
      </c>
      <c r="C17" s="8"/>
      <c r="D17" s="8">
        <v>106644</v>
      </c>
      <c r="E17" s="8">
        <v>28283</v>
      </c>
      <c r="F17" s="8">
        <v>23879</v>
      </c>
      <c r="G17" s="8">
        <v>28283</v>
      </c>
      <c r="H17" s="8">
        <f t="shared" si="0"/>
        <v>1637787</v>
      </c>
    </row>
    <row r="18" spans="1:8" ht="12.75">
      <c r="A18" s="1" t="s">
        <v>16</v>
      </c>
      <c r="B18" s="8">
        <v>487814</v>
      </c>
      <c r="C18" s="8"/>
      <c r="D18" s="8">
        <v>106644</v>
      </c>
      <c r="E18" s="8">
        <v>28283</v>
      </c>
      <c r="F18" s="8">
        <v>23879</v>
      </c>
      <c r="G18" s="8">
        <v>28283</v>
      </c>
      <c r="H18" s="8">
        <f t="shared" si="0"/>
        <v>674903</v>
      </c>
    </row>
    <row r="19" spans="1:8" ht="12.75">
      <c r="A19" s="1" t="s">
        <v>17</v>
      </c>
      <c r="B19" s="8">
        <v>276141</v>
      </c>
      <c r="C19" s="8"/>
      <c r="D19" s="8">
        <v>106644</v>
      </c>
      <c r="E19" s="8">
        <v>28283</v>
      </c>
      <c r="F19" s="8">
        <v>23879</v>
      </c>
      <c r="G19" s="8">
        <v>28283</v>
      </c>
      <c r="H19" s="8">
        <f t="shared" si="0"/>
        <v>463230</v>
      </c>
    </row>
    <row r="20" spans="1:9" ht="12.75">
      <c r="A20" s="1" t="s">
        <v>22</v>
      </c>
      <c r="B20" s="8">
        <v>4093134</v>
      </c>
      <c r="C20" s="8"/>
      <c r="D20" s="8">
        <v>106644</v>
      </c>
      <c r="E20" s="8">
        <v>28283</v>
      </c>
      <c r="F20" s="8">
        <v>23879</v>
      </c>
      <c r="G20" s="8">
        <v>28283</v>
      </c>
      <c r="H20" s="8">
        <f t="shared" si="0"/>
        <v>4280223</v>
      </c>
      <c r="I20" s="9"/>
    </row>
    <row r="21" spans="1:8" ht="12.75">
      <c r="A21" s="1" t="s">
        <v>18</v>
      </c>
      <c r="B21" s="8">
        <v>1065208</v>
      </c>
      <c r="C21" s="8"/>
      <c r="D21" s="8">
        <v>106644</v>
      </c>
      <c r="E21" s="8">
        <v>28283</v>
      </c>
      <c r="F21" s="8">
        <v>23879</v>
      </c>
      <c r="G21" s="8">
        <v>28283</v>
      </c>
      <c r="H21" s="8">
        <f t="shared" si="0"/>
        <v>1252297</v>
      </c>
    </row>
    <row r="22" spans="1:8" ht="12.75">
      <c r="A22" s="1" t="s">
        <v>19</v>
      </c>
      <c r="B22" s="8">
        <v>234022</v>
      </c>
      <c r="C22" s="8"/>
      <c r="D22" s="8">
        <v>106644</v>
      </c>
      <c r="E22" s="8">
        <v>28283</v>
      </c>
      <c r="F22" s="8">
        <v>23879</v>
      </c>
      <c r="G22" s="8">
        <v>28283</v>
      </c>
      <c r="H22" s="8">
        <f t="shared" si="0"/>
        <v>421111</v>
      </c>
    </row>
    <row r="23" spans="1:8" ht="12.75">
      <c r="A23" s="1" t="s">
        <v>20</v>
      </c>
      <c r="B23" s="8">
        <v>565822</v>
      </c>
      <c r="C23" s="8"/>
      <c r="D23" s="8">
        <v>106644</v>
      </c>
      <c r="E23" s="8">
        <v>28283</v>
      </c>
      <c r="F23" s="8">
        <v>23879</v>
      </c>
      <c r="G23" s="8">
        <v>28283</v>
      </c>
      <c r="H23" s="8">
        <f t="shared" si="0"/>
        <v>752911</v>
      </c>
    </row>
    <row r="24" spans="1:8" ht="12.75">
      <c r="A24" s="1" t="s">
        <v>21</v>
      </c>
      <c r="B24" s="8">
        <v>167522</v>
      </c>
      <c r="C24" s="8"/>
      <c r="D24" s="8">
        <v>106644</v>
      </c>
      <c r="E24" s="8">
        <v>28283</v>
      </c>
      <c r="F24" s="8">
        <v>23879</v>
      </c>
      <c r="G24" s="8">
        <v>28283</v>
      </c>
      <c r="H24" s="8">
        <f t="shared" si="0"/>
        <v>354611</v>
      </c>
    </row>
    <row r="25" spans="1:8" ht="12.75">
      <c r="A25" s="1"/>
      <c r="B25" s="5"/>
      <c r="C25" s="5"/>
      <c r="D25" s="5"/>
      <c r="E25" s="5"/>
      <c r="F25" s="5"/>
      <c r="G25" s="5"/>
      <c r="H25" s="5"/>
    </row>
    <row r="26" spans="1:8" ht="12.75">
      <c r="A26" s="1" t="s">
        <v>1</v>
      </c>
      <c r="B26" s="5">
        <f aca="true" t="shared" si="1" ref="B26:H26">SUM(B9:B25)</f>
        <v>12521696</v>
      </c>
      <c r="C26" s="5">
        <f t="shared" si="1"/>
        <v>1396611</v>
      </c>
      <c r="D26" s="5">
        <f t="shared" si="1"/>
        <v>1706304</v>
      </c>
      <c r="E26" s="5">
        <f t="shared" si="1"/>
        <v>452528</v>
      </c>
      <c r="F26" s="5">
        <f t="shared" si="1"/>
        <v>382064</v>
      </c>
      <c r="G26" s="5">
        <f t="shared" si="1"/>
        <v>452528</v>
      </c>
      <c r="H26" s="5">
        <f t="shared" si="1"/>
        <v>16911731</v>
      </c>
    </row>
    <row r="27" ht="12.75">
      <c r="I27" s="9"/>
    </row>
    <row r="31" spans="1:2" ht="12.75">
      <c r="A31" t="s">
        <v>27</v>
      </c>
      <c r="B31" s="9"/>
    </row>
    <row r="32" ht="12.75">
      <c r="A32" t="s">
        <v>28</v>
      </c>
    </row>
  </sheetData>
  <mergeCells count="5">
    <mergeCell ref="A5:H5"/>
    <mergeCell ref="G1:H1"/>
    <mergeCell ref="F2:H2"/>
    <mergeCell ref="F3:H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2018-11-07T09:02:25Z</cp:lastPrinted>
  <dcterms:created xsi:type="dcterms:W3CDTF">2008-12-08T06:44:50Z</dcterms:created>
  <dcterms:modified xsi:type="dcterms:W3CDTF">2018-11-13T13:58:06Z</dcterms:modified>
  <cp:category/>
  <cp:version/>
  <cp:contentType/>
  <cp:contentStatus/>
</cp:coreProperties>
</file>